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92" windowWidth="12057" windowHeight="71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<sst xmlns="http://schemas.openxmlformats.org/spreadsheetml/2006/main" count="32" uniqueCount="29">
  <si>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Delivery of Modules to Oxford</t>
  </si>
  <si>
    <t>Totals/barrel (assuming 5% spares to Oxford):</t>
  </si>
  <si>
    <t>B3</t>
  </si>
  <si>
    <t>B6</t>
  </si>
  <si>
    <t>B4</t>
  </si>
  <si>
    <t>B5</t>
  </si>
  <si>
    <t>Barrel</t>
  </si>
  <si>
    <t>#modules</t>
  </si>
  <si>
    <t>Total</t>
  </si>
  <si>
    <t>This is 85.3% of our planned 2600 starts</t>
  </si>
  <si>
    <t>Reception test rate at Oxford:</t>
  </si>
  <si>
    <t>Maximum sustainable rate ~ 80 modules/week</t>
  </si>
  <si>
    <t>Allow for holidays etc - it will take ~ 30 weeks minimum to test the modules</t>
  </si>
  <si>
    <t>If this rate is started in mid-March, it will take to end October to test the modules before mounting</t>
  </si>
  <si>
    <t>So we need to supply Oxford at the rate of 80 modules/week from mid-March</t>
  </si>
  <si>
    <t>Requirement:</t>
  </si>
  <si>
    <r>
      <t xml:space="preserve">From </t>
    </r>
    <r>
      <rPr>
        <b/>
        <sz val="10"/>
        <rFont val="Arial"/>
        <family val="2"/>
      </rPr>
      <t xml:space="preserve">mid-March, </t>
    </r>
    <r>
      <rPr>
        <sz val="10"/>
        <rFont val="Arial"/>
        <family val="2"/>
      </rPr>
      <t>modules received at Oxford at rate of:</t>
    </r>
  </si>
  <si>
    <t>From Japan:</t>
  </si>
  <si>
    <t>per week,</t>
  </si>
  <si>
    <t>first 100 modules to be suitable for B3, next send all B5/6 modules</t>
  </si>
  <si>
    <t>From Scand:</t>
  </si>
  <si>
    <t>first 60 modules to be suitable for B3, next send all B5/6 modules</t>
  </si>
  <si>
    <t>From US</t>
  </si>
  <si>
    <t>UK has already sent ~ 150 modules, will keep up with production rate</t>
  </si>
  <si>
    <t>Rate</t>
  </si>
  <si>
    <t>Completion</t>
  </si>
  <si>
    <t>end Oct</t>
  </si>
  <si>
    <t>end Aug</t>
  </si>
  <si>
    <t>end Sept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</si>
</sst>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workbookViewId="0" topLeftCell="A5">
      <selection activeCell="J29" sqref="J29"/>
    </sheetView>
  </sheetViews>
  <sheetFormatPr defaultColWidth="9.140625" defaultRowHeight="12.75"/>
  <sheetData>
    <row r="2" spans="2:4" ht="12.75">
      <c r="B2" s="1" t="s">
        <v>0</v>
      </c>
      <c r="C2" s="1"/>
      <c r="D2" s="1"/>
    </row>
    <row r="4" ht="12">
      <c r="A4" t="s">
        <v>1</v>
      </c>
    </row>
    <row r="6" spans="1:2" ht="12">
      <c r="A6" t="s">
        <v>6</v>
      </c>
      <c r="B6" t="s">
        <v>7</v>
      </c>
    </row>
    <row r="7" spans="1:2" ht="12">
      <c r="A7" t="s">
        <v>2</v>
      </c>
      <c r="B7">
        <v>403</v>
      </c>
    </row>
    <row r="8" spans="1:2" ht="12">
      <c r="A8" t="s">
        <v>3</v>
      </c>
      <c r="B8">
        <v>706</v>
      </c>
    </row>
    <row r="9" spans="1:2" ht="12">
      <c r="A9" t="s">
        <v>4</v>
      </c>
      <c r="B9">
        <v>504</v>
      </c>
    </row>
    <row r="10" spans="1:2" ht="12">
      <c r="A10" t="s">
        <v>5</v>
      </c>
      <c r="B10">
        <v>605</v>
      </c>
    </row>
    <row r="12" spans="1:4" ht="12">
      <c r="A12" t="s">
        <v>8</v>
      </c>
      <c r="B12">
        <f>SUM(B7:B11)</f>
        <v>2218</v>
      </c>
      <c r="D12" t="s">
        <v>9</v>
      </c>
    </row>
    <row r="14" ht="12">
      <c r="A14" t="s">
        <v>10</v>
      </c>
    </row>
    <row r="15" ht="12">
      <c r="A15" t="s">
        <v>11</v>
      </c>
    </row>
    <row r="16" ht="12">
      <c r="A16" t="s">
        <v>12</v>
      </c>
    </row>
    <row r="18" ht="12">
      <c r="A18" t="s">
        <v>13</v>
      </c>
    </row>
    <row r="20" ht="12">
      <c r="A20" t="s">
        <v>14</v>
      </c>
    </row>
    <row r="22" ht="12.75">
      <c r="A22" s="1" t="s">
        <v>15</v>
      </c>
    </row>
    <row r="23" ht="12.75">
      <c r="A23" t="s">
        <v>16</v>
      </c>
    </row>
    <row r="24" spans="3:12" ht="12">
      <c r="C24" s="2" t="s">
        <v>24</v>
      </c>
      <c r="L24" t="s">
        <v>25</v>
      </c>
    </row>
    <row r="25" spans="1:12" ht="12">
      <c r="A25" t="s">
        <v>17</v>
      </c>
      <c r="C25" s="2">
        <v>30</v>
      </c>
      <c r="D25" t="s">
        <v>18</v>
      </c>
      <c r="E25" t="s">
        <v>19</v>
      </c>
      <c r="L25" t="s">
        <v>26</v>
      </c>
    </row>
    <row r="26" spans="1:12" ht="12">
      <c r="A26" t="s">
        <v>20</v>
      </c>
      <c r="C26" s="2">
        <v>15</v>
      </c>
      <c r="D26" t="s">
        <v>18</v>
      </c>
      <c r="E26" t="s">
        <v>21</v>
      </c>
      <c r="L26" t="s">
        <v>27</v>
      </c>
    </row>
    <row r="27" spans="1:12" ht="12">
      <c r="A27" t="s">
        <v>22</v>
      </c>
      <c r="C27" s="2">
        <v>20</v>
      </c>
      <c r="D27" t="s">
        <v>18</v>
      </c>
      <c r="E27" t="s">
        <v>19</v>
      </c>
      <c r="L27" t="s">
        <v>28</v>
      </c>
    </row>
    <row r="29" ht="12">
      <c r="A29" t="s">
        <v>23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 Group, Cavendish Lab.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jrc1</dc:creator>
  <cp:keywords/>
  <dc:description/>
  <cp:lastModifiedBy>jrc1</cp:lastModifiedBy>
  <cp:lastPrinted>2004-02-18T08:56:41Z</cp:lastPrinted>
  <dcterms:created xsi:type="dcterms:W3CDTF">2004-02-17T14:44:52Z</dcterms:created>
  <dcterms:modified xsi:type="dcterms:W3CDTF">2004-02-18T08:56:50Z</dcterms:modified>
  <cp:category/>
  <cp:version/>
  <cp:contentType/>
  <cp:contentStatus/>
</cp:coreProperties>
</file>